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1600015MAC_87.661\"/>
    </mc:Choice>
  </mc:AlternateContent>
  <xr:revisionPtr revIDLastSave="0" documentId="8_{5BBD0515-5BCD-47A6-BE86-B25A9A020025}" xr6:coauthVersionLast="47" xr6:coauthVersionMax="47" xr10:uidLastSave="{00000000-0000-0000-0000-000000000000}"/>
  <bookViews>
    <workbookView xWindow="-120" yWindow="-120" windowWidth="20730" windowHeight="11040" xr2:uid="{03C16FA1-DDAF-43A6-8830-1BB0E7FD00BB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DESPESAS'!$A$5:$G$10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DESPESAS'!$A$1:$G$10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<sst xmlns="http://schemas.openxmlformats.org/spreadsheetml/2006/main" count="35" uniqueCount="25">
  <si>
    <t xml:space="preserve">  </t>
  </si>
  <si>
    <t>EMENDA N° 31600015</t>
  </si>
  <si>
    <t>SECRETARIA DE ESTADO DA SAÚDE DE SÃO PAULO</t>
  </si>
  <si>
    <t>RESOLUÇÃO SS Nº 177, DE 29 DE SETEMBRO DE 2025</t>
  </si>
  <si>
    <t>INCREMENTO MAC - DEPUTADO CELSO RUSSOMANO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</si>
  <si>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</si>
  <si>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</si>
  <si>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</si>
  <si>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</si>
  <si>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</si>
  <si>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</si>
  <si>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</si>
  <si>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</si>
  <si>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</si>
  <si>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</si>
  <si>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</si>
  <si>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</si>
  <si>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</si>
  <si>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</si>
  <si>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</si>
  <si>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</si>
  <si>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</si>
  <si>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BALT BRASIL PRODUTOS MEDICOS LTDA                           </t>
  </si>
  <si>
    <t xml:space="preserve">AUTO SUTURE DO BRASIL LTDA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</si>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</sst>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12B6864D-5D6D-44CB-BB63-FFE1859156CB}"/>
    <cellStyle name="Normal 2 2 2 2 12 2" xfId="6" xr:uid="{2D77B96E-1962-4FA1-85A3-6C8CBC1B6AF6}"/>
    <cellStyle name="Normal 3" xfId="3" xr:uid="{5731D92B-DDBF-4C22-9661-703A529DE030}"/>
    <cellStyle name="Normal 3 2 2" xfId="1" xr:uid="{8D5DC6F1-7852-441D-9EF2-22BADD1AC7EB}"/>
    <cellStyle name="Normal 3 2 2 2" xfId="7" xr:uid="{D571B0C0-35EA-4700-9DF0-E623A844998E}"/>
    <cellStyle name="Normal 4" xfId="5" xr:uid="{5472C462-F991-489C-B5CE-E9DE3F841EC2}"/>
    <cellStyle name="Normal 5" xfId="2" xr:uid="{2FFFCB06-C92C-48D2-8B57-EABD0AC7E3FD}"/>
    <cellStyle name="Vírgula 3 2 2" xfId="8" xr:uid="{4AEE78A8-8938-4741-9711-7CE8F5889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19A616-C9F4-47DE-B2CA-52CAA4321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A535B9-701C-4E26-B5CE-898A37F456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19050</xdr:rowOff>
    </xdr:from>
    <xdr:to>
      <xdr:col>7</xdr:col>
      <xdr:colOff>19050</xdr:colOff>
      <xdr:row>19</xdr:row>
      <xdr:rowOff>1247775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669EA1D-BCDE-43F8-B9DE-2E4355AA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"/>
          <a:ext cx="4286250" cy="408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F2510-CFDB-4EED-BE6C-FE0E70F127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12F935-301B-460B-AE70-BF78D75419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974407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1%20-%20PORT.7500/8-%20Agosto.26/87.661%20&#8211;%20Portaria%207500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1%20-%20PORT.7500\8-%20Agosto.26\87.661%20&#8211;%20Portaria%207500%20-%2008.26.xlsx" TargetMode="External"/><Relationship Id="rId1" Type="http://schemas.openxmlformats.org/officeDocument/2006/relationships/externalLinkPath" Target="/Controladoria/Projetos%20Controladoria/Subven&#231;&#245;es/SES/ativas/SES%20-%202026/3%20-%20PORTARIAS/87.661%20-%20PORT.7500/8-%20Agosto.26/87.661%20&#8211;%20Portaria%207500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7%20-%20PORT.7716/8-%20Agosto.26/87.657%20-%20PORT.7716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57%20-%20PORT.7716\8-%20Agosto.26\87.657%20-%20PORT.7716%20-%2008.26.xlsx" TargetMode="External"/><Relationship Id="rId1" Type="http://schemas.openxmlformats.org/officeDocument/2006/relationships/externalLinkPath" Target="/Controladoria/Projetos%20Controladoria/Subven&#231;&#245;es/SES/ativas/SES%20-%202026/3%20-%20PORTARIAS/87.657%20-%20PORT.7716/8-%20Agosto.26/87.657%20-%20PORT.7716%20-%2008.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80B0-5BC7-45AE-9D78-6E7AF7FF03F7}">
  <dimension ref="A1:M8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6336-E945-470F-AF64-D9F99092FE75}">
  <dimension ref="A4:N20"/>
  <sheetViews>
    <sheetView showGridLines="0" workbookViewId="0">
      <selection activeCell="A13" sqref="A13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F73A5-8691-486B-A5EA-F9A92A7718E8}">
  <dimension ref="A1:F20"/>
  <sheetViews>
    <sheetView showGridLines="0" zoomScale="85" zoomScaleNormal="85" workbookViewId="0">
      <selection activeCell="A13" sqref="A13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221185.73</v>
      </c>
    </row>
    <row r="7" spans="1:6" ht="27.6" customHeight="1" x14ac:dyDescent="0.25">
      <c r="A7" s="19" t="s">
        <v>8</v>
      </c>
      <c r="B7" s="20">
        <v>2068.94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SUM(B7:B7)</f>
        <v>2068.94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f>'COMPOSIÇÃO DAS DESPESAS'!F10</f>
        <v>-51660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-51660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171594.67</v>
      </c>
      <c r="D16" s="35"/>
      <c r="E16" s="35"/>
      <c r="F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60ED-B184-4C85-A9C0-FED99B5FEE4B}">
  <dimension ref="A1:G10"/>
  <sheetViews>
    <sheetView showGridLines="0" zoomScaleNormal="100" workbookViewId="0">
      <selection activeCell="A13" sqref="A13"/>
    </sheetView>
  </sheetViews>
  <sheetFormatPr defaultRowHeight="15" x14ac:dyDescent="0.25"/>
  <cols>
    <col min="1" max="1" width="6.140625" style="39" customWidth="1"/>
    <col min="2" max="2" width="13.42578125" style="39" customWidth="1"/>
    <col min="3" max="3" width="36.42578125" style="40" customWidth="1"/>
    <col min="4" max="4" width="25.5703125" style="40" customWidth="1"/>
    <col min="5" max="5" width="31.5703125" style="40" customWidth="1"/>
    <col min="6" max="6" width="18.28515625" style="43" bestFit="1" customWidth="1"/>
    <col min="7" max="7" width="14.8554687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s="39" customFormat="1" x14ac:dyDescent="0.25">
      <c r="A6" s="55">
        <v>1</v>
      </c>
      <c r="B6" s="56">
        <v>36322</v>
      </c>
      <c r="C6" s="57" t="s">
        <v>21</v>
      </c>
      <c r="D6" s="58" t="s">
        <v>11</v>
      </c>
      <c r="E6" s="57" t="s">
        <v>22</v>
      </c>
      <c r="F6" s="59">
        <v>-3000</v>
      </c>
      <c r="G6" s="60">
        <v>46244</v>
      </c>
    </row>
    <row r="7" spans="1:7" s="39" customFormat="1" x14ac:dyDescent="0.25">
      <c r="A7" s="55">
        <v>2</v>
      </c>
      <c r="B7" s="56">
        <v>36326</v>
      </c>
      <c r="C7" s="57" t="s">
        <v>21</v>
      </c>
      <c r="D7" s="58" t="s">
        <v>11</v>
      </c>
      <c r="E7" s="57" t="s">
        <v>22</v>
      </c>
      <c r="F7" s="59">
        <v>-3000</v>
      </c>
      <c r="G7" s="60">
        <v>46244</v>
      </c>
    </row>
    <row r="8" spans="1:7" s="39" customFormat="1" x14ac:dyDescent="0.25">
      <c r="A8" s="55">
        <v>3</v>
      </c>
      <c r="B8" s="56">
        <v>1039060</v>
      </c>
      <c r="C8" s="57" t="s">
        <v>21</v>
      </c>
      <c r="D8" s="58" t="s">
        <v>11</v>
      </c>
      <c r="E8" s="57" t="s">
        <v>23</v>
      </c>
      <c r="F8" s="59">
        <v>-15880</v>
      </c>
      <c r="G8" s="60">
        <v>46251</v>
      </c>
    </row>
    <row r="9" spans="1:7" s="39" customFormat="1" ht="15.75" thickBot="1" x14ac:dyDescent="0.3">
      <c r="A9" s="55">
        <v>4</v>
      </c>
      <c r="B9" s="56">
        <v>1039187</v>
      </c>
      <c r="C9" s="57" t="s">
        <v>21</v>
      </c>
      <c r="D9" s="58" t="s">
        <v>11</v>
      </c>
      <c r="E9" s="57" t="s">
        <v>23</v>
      </c>
      <c r="F9" s="59">
        <v>-29780</v>
      </c>
      <c r="G9" s="60">
        <v>46251</v>
      </c>
    </row>
    <row r="10" spans="1:7" s="66" customFormat="1" ht="26.45" customHeight="1" thickBot="1" x14ac:dyDescent="0.3">
      <c r="A10" s="61" t="s">
        <v>24</v>
      </c>
      <c r="B10" s="62"/>
      <c r="C10" s="62"/>
      <c r="D10" s="62"/>
      <c r="E10" s="63"/>
      <c r="F10" s="64">
        <f>SUM(F6:F9)</f>
        <v>-51660</v>
      </c>
      <c r="G10" s="65"/>
    </row>
  </sheetData>
  <autoFilter ref="A5:G10" xr:uid="{3B284A6B-02DB-4AC5-8CB7-6E757353B477}"/>
  <mergeCells count="3">
    <mergeCell ref="A1:G1"/>
    <mergeCell ref="A3:G3"/>
    <mergeCell ref="A10:E10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2026-09-15T19:02:48Z</cp:lastPrinted>
  <dcterms:created xsi:type="dcterms:W3CDTF">2026-09-15T19:01:48Z</dcterms:created>
  <dcterms:modified xsi:type="dcterms:W3CDTF">2026-09-15T19:02:54Z</dcterms:modified>
</cp:coreProperties>
</file>